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Moscow SSW" sheetId="1" r:id="rId1"/>
  </sheets>
  <definedNames/>
  <calcPr fullCalcOnLoad="1"/>
</workbook>
</file>

<file path=xl/sharedStrings.xml><?xml version="1.0" encoding="utf-8"?>
<sst xmlns="http://schemas.openxmlformats.org/spreadsheetml/2006/main" count="115" uniqueCount="95">
  <si>
    <t>WESTERN REGIONAL COOPERATIVE WHEAT NURSERY</t>
  </si>
  <si>
    <t>YEAR: 2006</t>
  </si>
  <si>
    <t>NURSERY:</t>
  </si>
  <si>
    <t xml:space="preserve">SOFT SPRING </t>
  </si>
  <si>
    <t>Cooperator:</t>
  </si>
  <si>
    <t>Zemetra</t>
  </si>
  <si>
    <t>Location:</t>
  </si>
  <si>
    <t>Moscow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</si>
  <si>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</si>
  <si>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</si>
  <si>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</si>
  <si>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</si>
  <si>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</si>
  <si>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</si>
  <si>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</si>
  <si>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</si>
  <si>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</si>
  <si>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</si>
  <si>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</si>
  <si>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</si>
  <si>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</si>
  <si>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</si>
  <si>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</si>
  <si>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</si>
  <si>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</si>
  <si>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</si>
  <si>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</si>
  <si>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</si>
  <si>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</si>
  <si>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</si>
  <si>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</si>
  <si>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</si>
  <si>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</si>
  <si>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</si>
  <si>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</si>
  <si>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</si>
  <si>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</si>
  <si>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</si>
  <si>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</si>
  <si>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</si>
  <si>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</si>
  <si>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</si>
  <si>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</si>
  <si>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</si>
  <si>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</si>
  <si>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</si>
  <si>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</si>
  <si>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</si>
  <si>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</si>
  <si>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</si>
  <si>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</si>
  <si>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</si>
  <si>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</si>
  <si>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</si>
  <si>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IDO629</t>
  </si>
  <si>
    <t>UI - Aberdeen</t>
  </si>
  <si>
    <t>IDO505*2/3/Kanto79/2*IDO488//Bai Huo, Waxy</t>
  </si>
  <si>
    <t>IDO630</t>
  </si>
  <si>
    <t>IDO505/3/Kanto79/2*IDO488*2//BaiHuo, waxy</t>
  </si>
  <si>
    <t>IDO632</t>
  </si>
  <si>
    <t>Pomerelle*2/Fujimi Komugi</t>
  </si>
  <si>
    <t>IDO642</t>
  </si>
  <si>
    <t>IDO584/4*Alturas</t>
  </si>
  <si>
    <t>IDO645</t>
  </si>
  <si>
    <t>Jubilee*2/Alpowa</t>
  </si>
  <si>
    <t>WA007964</t>
  </si>
  <si>
    <t>WSU - Pullman</t>
  </si>
  <si>
    <t>Sprite/W9400316(udon)(S0100129)</t>
  </si>
  <si>
    <t>WQL7PENWX-2</t>
  </si>
  <si>
    <t>USDA - Pullman</t>
  </si>
  <si>
    <t>PENAWAWA*6/Wx2-2a</t>
  </si>
  <si>
    <t>IDO644</t>
  </si>
  <si>
    <t>M6/Opata#9//2*Treasure</t>
  </si>
  <si>
    <t>IDO668</t>
  </si>
  <si>
    <t>Alturas*2/WPB936</t>
  </si>
  <si>
    <t>IDO669</t>
  </si>
  <si>
    <t>WA7806/Alturas</t>
  </si>
  <si>
    <t>ML063SPC97</t>
  </si>
  <si>
    <t>M.Lewis</t>
  </si>
  <si>
    <t>ML041/ID408/ML041</t>
  </si>
  <si>
    <t>ML041-27B-2, 1</t>
  </si>
  <si>
    <t>ML041/TREASURE</t>
  </si>
  <si>
    <t>ML505-4-130-4</t>
  </si>
  <si>
    <t>ID505/ML04-130(Skagit)</t>
  </si>
  <si>
    <t>WA007986</t>
  </si>
  <si>
    <t>S9700460-RHODE/BLISS//CLB00002-UC000657/PAHA(C0200075)</t>
  </si>
  <si>
    <t>WA007987</t>
  </si>
  <si>
    <t>S9700460-RHODE/BLISS//CLB00002-UC000657/PAHA(C0200078)</t>
  </si>
  <si>
    <t>ARS05S303</t>
  </si>
  <si>
    <t>ARS - Pullman</t>
  </si>
  <si>
    <t>SPN*2/TRIPLE DIRK VRN4//5*SPN///SPN*5//OLMIL/2*SPN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</si>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</sst>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##"/>
    <numFmt numFmtId="167" formatCode="\(##.0\)"/>
    <numFmt numFmtId="168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64" fontId="0" fillId="3" borderId="12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/>
    </xf>
    <xf numFmtId="165" fontId="0" fillId="3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D4">
      <selection activeCell="N21" sqref="N21"/>
    </sheetView>
  </sheetViews>
  <sheetFormatPr defaultColWidth="9.140625" defaultRowHeight="12.75"/>
  <cols>
    <col min="1" max="1" width="9.140625" style="62" customWidth="1"/>
    <col min="2" max="2" width="16.28125" style="62" customWidth="1"/>
    <col min="3" max="3" width="15.7109375" style="62" customWidth="1"/>
    <col min="4" max="4" width="54.57421875" style="62" bestFit="1" customWidth="1"/>
    <col min="5" max="5" width="6.57421875" style="62" customWidth="1"/>
    <col min="6" max="6" width="7.00390625" style="62" customWidth="1"/>
    <col min="7" max="7" width="5.140625" style="62" bestFit="1" customWidth="1"/>
    <col min="8" max="8" width="8.28125" style="62" bestFit="1" customWidth="1"/>
    <col min="9" max="9" width="7.00390625" style="62" customWidth="1"/>
    <col min="10" max="10" width="6.140625" style="62" bestFit="1" customWidth="1"/>
    <col min="11" max="11" width="6.00390625" style="62" bestFit="1" customWidth="1"/>
    <col min="12" max="12" width="7.57421875" style="62" bestFit="1" customWidth="1"/>
    <col min="13" max="13" width="6.421875" style="62" bestFit="1" customWidth="1"/>
    <col min="14" max="14" width="6.140625" style="62" bestFit="1" customWidth="1"/>
    <col min="15" max="15" width="4.8515625" style="62" bestFit="1" customWidth="1"/>
    <col min="16" max="16" width="4.140625" style="62" bestFit="1" customWidth="1"/>
    <col min="17" max="18" width="5.8515625" style="62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8</v>
      </c>
      <c r="B4" s="6"/>
      <c r="C4" s="6" t="s">
        <v>9</v>
      </c>
      <c r="D4" s="6"/>
      <c r="E4" s="6"/>
      <c r="F4" s="6" t="s">
        <v>10</v>
      </c>
      <c r="G4" s="6"/>
      <c r="H4" s="6"/>
      <c r="I4" s="6" t="s">
        <v>11</v>
      </c>
      <c r="J4" s="6"/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12</v>
      </c>
      <c r="B5" s="6"/>
      <c r="C5" s="6"/>
      <c r="D5" s="6"/>
      <c r="E5" s="6"/>
      <c r="F5" s="6" t="s">
        <v>13</v>
      </c>
      <c r="G5" s="6"/>
      <c r="H5" s="6"/>
      <c r="I5" s="6" t="s">
        <v>14</v>
      </c>
      <c r="J5" s="6"/>
      <c r="K5" s="10"/>
      <c r="L5" s="10"/>
      <c r="M5" s="6"/>
      <c r="N5" s="6"/>
      <c r="O5" s="6"/>
      <c r="P5" s="8"/>
      <c r="Q5" s="9"/>
      <c r="R5" s="9"/>
    </row>
    <row r="6" spans="1:18" ht="12" customHeight="1">
      <c r="A6" s="11" t="s">
        <v>15</v>
      </c>
      <c r="B6" s="6"/>
      <c r="C6" s="6"/>
      <c r="D6" s="6"/>
      <c r="E6" s="6"/>
      <c r="F6" s="6"/>
      <c r="G6" s="6"/>
      <c r="H6" s="12"/>
      <c r="I6" s="12"/>
      <c r="J6" s="12"/>
      <c r="K6" s="11"/>
      <c r="L6" s="11"/>
      <c r="M6" s="11"/>
      <c r="N6" s="11"/>
      <c r="O6" s="11"/>
      <c r="P6" s="13"/>
      <c r="Q6" s="14"/>
      <c r="R6" s="14"/>
    </row>
    <row r="7" spans="1:18" ht="12" customHeight="1">
      <c r="A7" s="15" t="s">
        <v>16</v>
      </c>
      <c r="B7" s="16" t="s">
        <v>17</v>
      </c>
      <c r="C7" s="17" t="s">
        <v>18</v>
      </c>
      <c r="D7" s="18" t="s">
        <v>19</v>
      </c>
      <c r="E7" s="18" t="s">
        <v>20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24</v>
      </c>
      <c r="K7" s="18" t="s">
        <v>25</v>
      </c>
      <c r="L7" s="18" t="s">
        <v>26</v>
      </c>
      <c r="M7" s="18" t="s">
        <v>27</v>
      </c>
      <c r="N7" s="18">
        <v>100</v>
      </c>
      <c r="O7" s="18" t="s">
        <v>28</v>
      </c>
      <c r="P7" s="18" t="s">
        <v>28</v>
      </c>
      <c r="Q7" s="18" t="s">
        <v>29</v>
      </c>
      <c r="R7" s="18" t="s">
        <v>29</v>
      </c>
    </row>
    <row r="8" spans="1:18" ht="12" customHeight="1">
      <c r="A8" s="15" t="s">
        <v>30</v>
      </c>
      <c r="B8" s="16" t="s">
        <v>31</v>
      </c>
      <c r="C8" s="16"/>
      <c r="D8" s="16"/>
      <c r="E8" s="18" t="s">
        <v>32</v>
      </c>
      <c r="F8" s="18"/>
      <c r="G8" s="18" t="s">
        <v>33</v>
      </c>
      <c r="H8" s="18" t="s">
        <v>34</v>
      </c>
      <c r="I8" s="18"/>
      <c r="J8" s="18"/>
      <c r="K8" s="18"/>
      <c r="L8" s="18"/>
      <c r="M8" s="18" t="s">
        <v>35</v>
      </c>
      <c r="N8" s="18" t="s">
        <v>36</v>
      </c>
      <c r="O8" s="18" t="s">
        <v>37</v>
      </c>
      <c r="P8" s="18" t="s">
        <v>38</v>
      </c>
      <c r="Q8" s="18"/>
      <c r="R8" s="18"/>
    </row>
    <row r="9" spans="1:18" ht="10.5" customHeight="1">
      <c r="A9" s="19"/>
      <c r="B9" s="20"/>
      <c r="C9" s="20"/>
      <c r="D9" s="11"/>
      <c r="E9" s="12" t="s">
        <v>21</v>
      </c>
      <c r="F9" s="12" t="s">
        <v>39</v>
      </c>
      <c r="G9" s="12" t="s">
        <v>40</v>
      </c>
      <c r="H9" s="12" t="s">
        <v>41</v>
      </c>
      <c r="I9" s="12" t="s">
        <v>42</v>
      </c>
      <c r="J9" s="12" t="s">
        <v>43</v>
      </c>
      <c r="K9" s="12"/>
      <c r="L9" s="12" t="s">
        <v>44</v>
      </c>
      <c r="M9" s="12" t="s">
        <v>44</v>
      </c>
      <c r="N9" s="12" t="s">
        <v>45</v>
      </c>
      <c r="O9" s="12"/>
      <c r="P9" s="12"/>
      <c r="Q9" s="12"/>
      <c r="R9" s="12"/>
    </row>
    <row r="10" spans="1:18" s="30" customFormat="1" ht="12" customHeight="1">
      <c r="A10" s="21">
        <v>1</v>
      </c>
      <c r="B10" s="22" t="s">
        <v>46</v>
      </c>
      <c r="C10" s="23" t="s">
        <v>47</v>
      </c>
      <c r="D10" s="24" t="s">
        <v>46</v>
      </c>
      <c r="E10" s="25">
        <f aca="true" t="shared" si="0" ref="E10:E29">RANK(F10,F$10:F$29,0)</f>
        <v>6</v>
      </c>
      <c r="F10" s="26">
        <v>73.5</v>
      </c>
      <c r="G10" s="27">
        <v>58.373999999999995</v>
      </c>
      <c r="H10" s="26">
        <v>185</v>
      </c>
      <c r="I10" s="26">
        <v>31.667</v>
      </c>
      <c r="J10" s="26">
        <v>80.433</v>
      </c>
      <c r="K10" s="28"/>
      <c r="L10" s="28"/>
      <c r="M10" s="26"/>
      <c r="N10" s="28"/>
      <c r="O10" s="26">
        <v>3</v>
      </c>
      <c r="P10" s="26">
        <v>10</v>
      </c>
      <c r="Q10" s="29"/>
      <c r="R10" s="28"/>
    </row>
    <row r="11" spans="1:18" ht="12" customHeight="1">
      <c r="A11" s="31">
        <v>2</v>
      </c>
      <c r="B11" s="32" t="s">
        <v>48</v>
      </c>
      <c r="C11" s="33" t="s">
        <v>47</v>
      </c>
      <c r="D11" s="34" t="s">
        <v>49</v>
      </c>
      <c r="E11" s="35">
        <f t="shared" si="0"/>
        <v>8</v>
      </c>
      <c r="F11" s="36">
        <v>70.525</v>
      </c>
      <c r="G11" s="37">
        <v>56.4</v>
      </c>
      <c r="H11" s="36">
        <v>184.667</v>
      </c>
      <c r="I11" s="36">
        <v>27.667</v>
      </c>
      <c r="J11" s="36">
        <v>70.273</v>
      </c>
      <c r="K11" s="38"/>
      <c r="L11" s="38"/>
      <c r="M11" s="36"/>
      <c r="N11" s="38"/>
      <c r="O11" s="36">
        <v>0</v>
      </c>
      <c r="P11" s="36">
        <v>0</v>
      </c>
      <c r="Q11" s="38"/>
      <c r="R11" s="38"/>
    </row>
    <row r="12" spans="1:18" s="30" customFormat="1" ht="12" customHeight="1">
      <c r="A12" s="21">
        <v>3</v>
      </c>
      <c r="B12" s="39" t="s">
        <v>50</v>
      </c>
      <c r="C12" s="23" t="s">
        <v>47</v>
      </c>
      <c r="D12" s="40" t="s">
        <v>51</v>
      </c>
      <c r="E12" s="25">
        <f t="shared" si="0"/>
        <v>4</v>
      </c>
      <c r="F12" s="26">
        <v>75.119</v>
      </c>
      <c r="G12" s="41">
        <v>56.4</v>
      </c>
      <c r="H12" s="26">
        <v>184.333</v>
      </c>
      <c r="I12" s="26">
        <v>33.333</v>
      </c>
      <c r="J12" s="26">
        <v>84.667</v>
      </c>
      <c r="K12" s="28"/>
      <c r="L12" s="28"/>
      <c r="M12" s="26"/>
      <c r="N12" s="28"/>
      <c r="O12" s="26">
        <v>0</v>
      </c>
      <c r="P12" s="26">
        <v>0</v>
      </c>
      <c r="Q12" s="28"/>
      <c r="R12" s="28"/>
    </row>
    <row r="13" spans="1:18" ht="12" customHeight="1">
      <c r="A13" s="31">
        <v>4</v>
      </c>
      <c r="B13" s="34" t="s">
        <v>52</v>
      </c>
      <c r="C13" s="33" t="s">
        <v>47</v>
      </c>
      <c r="D13" s="34" t="s">
        <v>53</v>
      </c>
      <c r="E13" s="35">
        <f t="shared" si="0"/>
        <v>2</v>
      </c>
      <c r="F13" s="36">
        <v>76.202</v>
      </c>
      <c r="G13" s="37">
        <v>56.96399999999999</v>
      </c>
      <c r="H13" s="36">
        <v>180</v>
      </c>
      <c r="I13" s="36">
        <v>29</v>
      </c>
      <c r="J13" s="36">
        <v>73.66</v>
      </c>
      <c r="K13" s="38"/>
      <c r="L13" s="38"/>
      <c r="M13" s="36"/>
      <c r="N13" s="38"/>
      <c r="O13" s="36">
        <v>7</v>
      </c>
      <c r="P13" s="36">
        <v>40</v>
      </c>
      <c r="Q13" s="38"/>
      <c r="R13" s="38"/>
    </row>
    <row r="14" spans="1:18" s="30" customFormat="1" ht="12" customHeight="1">
      <c r="A14" s="21">
        <v>5</v>
      </c>
      <c r="B14" s="42" t="s">
        <v>54</v>
      </c>
      <c r="C14" s="23" t="s">
        <v>55</v>
      </c>
      <c r="D14" s="23" t="s">
        <v>56</v>
      </c>
      <c r="E14" s="25">
        <f t="shared" si="0"/>
        <v>13</v>
      </c>
      <c r="F14" s="26">
        <v>64.61</v>
      </c>
      <c r="G14" s="41">
        <v>59.07899999999999</v>
      </c>
      <c r="H14" s="26">
        <v>186.667</v>
      </c>
      <c r="I14" s="26">
        <v>28.667</v>
      </c>
      <c r="J14" s="26">
        <v>72.813</v>
      </c>
      <c r="K14" s="28"/>
      <c r="L14" s="28"/>
      <c r="M14" s="26"/>
      <c r="N14" s="28"/>
      <c r="O14" s="26">
        <v>7</v>
      </c>
      <c r="P14" s="26">
        <v>26.667</v>
      </c>
      <c r="Q14" s="28"/>
      <c r="R14" s="28"/>
    </row>
    <row r="15" spans="1:18" ht="12" customHeight="1">
      <c r="A15" s="31">
        <v>6</v>
      </c>
      <c r="B15" s="43" t="s">
        <v>57</v>
      </c>
      <c r="C15" s="33" t="s">
        <v>55</v>
      </c>
      <c r="D15" s="33" t="s">
        <v>58</v>
      </c>
      <c r="E15" s="35">
        <f t="shared" si="0"/>
        <v>18</v>
      </c>
      <c r="F15" s="36">
        <v>59.258</v>
      </c>
      <c r="G15" s="37">
        <v>54.99</v>
      </c>
      <c r="H15" s="36">
        <v>184.667</v>
      </c>
      <c r="I15" s="36">
        <v>27</v>
      </c>
      <c r="J15" s="36">
        <v>68.58</v>
      </c>
      <c r="K15" s="38"/>
      <c r="L15" s="38"/>
      <c r="M15" s="36"/>
      <c r="N15" s="38"/>
      <c r="O15" s="36">
        <v>8</v>
      </c>
      <c r="P15" s="36">
        <v>63.333</v>
      </c>
      <c r="Q15" s="38"/>
      <c r="R15" s="38"/>
    </row>
    <row r="16" spans="1:18" s="30" customFormat="1" ht="12" customHeight="1">
      <c r="A16" s="21">
        <v>7</v>
      </c>
      <c r="B16" s="42" t="s">
        <v>59</v>
      </c>
      <c r="C16" s="23" t="s">
        <v>55</v>
      </c>
      <c r="D16" s="23" t="s">
        <v>60</v>
      </c>
      <c r="E16" s="25">
        <f t="shared" si="0"/>
        <v>11</v>
      </c>
      <c r="F16" s="26">
        <v>65.931</v>
      </c>
      <c r="G16" s="41">
        <v>57.95099999999999</v>
      </c>
      <c r="H16" s="26">
        <v>180</v>
      </c>
      <c r="I16" s="26">
        <v>23.333</v>
      </c>
      <c r="J16" s="26">
        <v>59.267</v>
      </c>
      <c r="K16" s="28"/>
      <c r="L16" s="28"/>
      <c r="M16" s="26"/>
      <c r="N16" s="28"/>
      <c r="O16" s="26">
        <v>8</v>
      </c>
      <c r="P16" s="26">
        <v>36.667</v>
      </c>
      <c r="Q16" s="28"/>
      <c r="R16" s="28"/>
    </row>
    <row r="17" spans="1:18" ht="12" customHeight="1">
      <c r="A17" s="31">
        <v>8</v>
      </c>
      <c r="B17" s="43" t="s">
        <v>61</v>
      </c>
      <c r="C17" s="33" t="s">
        <v>55</v>
      </c>
      <c r="D17" s="33" t="s">
        <v>62</v>
      </c>
      <c r="E17" s="35">
        <f t="shared" si="0"/>
        <v>3</v>
      </c>
      <c r="F17" s="36">
        <v>76.109</v>
      </c>
      <c r="G17" s="37">
        <v>53.721</v>
      </c>
      <c r="H17" s="36">
        <v>180</v>
      </c>
      <c r="I17" s="36">
        <v>29</v>
      </c>
      <c r="J17" s="36">
        <v>73.66</v>
      </c>
      <c r="K17" s="38"/>
      <c r="L17" s="38"/>
      <c r="M17" s="36"/>
      <c r="N17" s="38"/>
      <c r="O17" s="36">
        <v>0</v>
      </c>
      <c r="P17" s="36">
        <v>0</v>
      </c>
      <c r="Q17" s="38"/>
      <c r="R17" s="38"/>
    </row>
    <row r="18" spans="1:18" s="30" customFormat="1" ht="12" customHeight="1">
      <c r="A18" s="21">
        <v>9</v>
      </c>
      <c r="B18" s="42" t="s">
        <v>63</v>
      </c>
      <c r="C18" s="23" t="s">
        <v>55</v>
      </c>
      <c r="D18" s="23" t="s">
        <v>64</v>
      </c>
      <c r="E18" s="25">
        <f t="shared" si="0"/>
        <v>7</v>
      </c>
      <c r="F18" s="26">
        <v>73.215</v>
      </c>
      <c r="G18" s="41">
        <v>54.70799999999999</v>
      </c>
      <c r="H18" s="26">
        <v>182.667</v>
      </c>
      <c r="I18" s="26">
        <v>31.333</v>
      </c>
      <c r="J18" s="26">
        <v>79.587</v>
      </c>
      <c r="K18" s="28"/>
      <c r="L18" s="28"/>
      <c r="M18" s="26"/>
      <c r="N18" s="28"/>
      <c r="O18" s="26">
        <v>4.667</v>
      </c>
      <c r="P18" s="26">
        <v>10.667</v>
      </c>
      <c r="Q18" s="28"/>
      <c r="R18" s="28"/>
    </row>
    <row r="19" spans="1:18" ht="12" customHeight="1">
      <c r="A19" s="31">
        <v>10</v>
      </c>
      <c r="B19" s="43" t="s">
        <v>65</v>
      </c>
      <c r="C19" s="33" t="s">
        <v>66</v>
      </c>
      <c r="D19" s="33" t="s">
        <v>67</v>
      </c>
      <c r="E19" s="35">
        <f t="shared" si="0"/>
        <v>5</v>
      </c>
      <c r="F19" s="36">
        <v>74.188</v>
      </c>
      <c r="G19" s="37">
        <v>53.861999999999995</v>
      </c>
      <c r="H19" s="36">
        <v>187.667</v>
      </c>
      <c r="I19" s="36">
        <v>32</v>
      </c>
      <c r="J19" s="36">
        <v>81.28</v>
      </c>
      <c r="K19" s="38"/>
      <c r="L19" s="38"/>
      <c r="M19" s="36"/>
      <c r="N19" s="38"/>
      <c r="O19" s="36">
        <v>2.667</v>
      </c>
      <c r="P19" s="36">
        <v>7</v>
      </c>
      <c r="Q19" s="38"/>
      <c r="R19" s="38"/>
    </row>
    <row r="20" spans="1:18" s="30" customFormat="1" ht="12" customHeight="1">
      <c r="A20" s="21">
        <v>11</v>
      </c>
      <c r="B20" s="42" t="s">
        <v>68</v>
      </c>
      <c r="C20" s="23" t="s">
        <v>69</v>
      </c>
      <c r="D20" s="23" t="s">
        <v>70</v>
      </c>
      <c r="E20" s="25">
        <f t="shared" si="0"/>
        <v>19</v>
      </c>
      <c r="F20" s="26">
        <v>54.538</v>
      </c>
      <c r="G20" s="41">
        <v>56.25899999999999</v>
      </c>
      <c r="H20" s="26">
        <v>186</v>
      </c>
      <c r="I20" s="26">
        <v>24.333</v>
      </c>
      <c r="J20" s="26">
        <v>61.807</v>
      </c>
      <c r="K20" s="28"/>
      <c r="L20" s="28"/>
      <c r="M20" s="26"/>
      <c r="N20" s="28"/>
      <c r="O20" s="26">
        <v>5</v>
      </c>
      <c r="P20" s="26">
        <v>90</v>
      </c>
      <c r="Q20" s="28"/>
      <c r="R20" s="28"/>
    </row>
    <row r="21" spans="1:18" ht="12" customHeight="1">
      <c r="A21" s="31">
        <v>12</v>
      </c>
      <c r="B21" s="43" t="s">
        <v>71</v>
      </c>
      <c r="C21" s="33" t="s">
        <v>55</v>
      </c>
      <c r="D21" s="33" t="s">
        <v>72</v>
      </c>
      <c r="E21" s="35">
        <f t="shared" si="0"/>
        <v>1</v>
      </c>
      <c r="F21" s="36">
        <v>79.876</v>
      </c>
      <c r="G21" s="37">
        <v>56.541</v>
      </c>
      <c r="H21" s="36">
        <v>181.333</v>
      </c>
      <c r="I21" s="36">
        <v>26.667</v>
      </c>
      <c r="J21" s="36">
        <v>67.733</v>
      </c>
      <c r="K21" s="38"/>
      <c r="L21" s="38"/>
      <c r="M21" s="36"/>
      <c r="N21" s="38"/>
      <c r="O21" s="36">
        <v>7</v>
      </c>
      <c r="P21" s="36">
        <v>2.333</v>
      </c>
      <c r="Q21" s="38"/>
      <c r="R21" s="38"/>
    </row>
    <row r="22" spans="1:18" s="30" customFormat="1" ht="12" customHeight="1">
      <c r="A22" s="21">
        <v>13</v>
      </c>
      <c r="B22" s="42" t="s">
        <v>73</v>
      </c>
      <c r="C22" s="23" t="s">
        <v>55</v>
      </c>
      <c r="D22" s="23" t="s">
        <v>74</v>
      </c>
      <c r="E22" s="25">
        <f t="shared" si="0"/>
        <v>16</v>
      </c>
      <c r="F22" s="26">
        <v>60.664</v>
      </c>
      <c r="G22" s="41">
        <v>58.373999999999995</v>
      </c>
      <c r="H22" s="26">
        <v>182.333</v>
      </c>
      <c r="I22" s="26">
        <v>28.667</v>
      </c>
      <c r="J22" s="26">
        <v>72.813</v>
      </c>
      <c r="K22" s="28"/>
      <c r="L22" s="28"/>
      <c r="M22" s="26"/>
      <c r="N22" s="28"/>
      <c r="O22" s="26">
        <v>0</v>
      </c>
      <c r="P22" s="26">
        <v>0</v>
      </c>
      <c r="Q22" s="28"/>
      <c r="R22" s="28"/>
    </row>
    <row r="23" spans="1:18" ht="12" customHeight="1">
      <c r="A23" s="31">
        <v>14</v>
      </c>
      <c r="B23" s="43" t="s">
        <v>75</v>
      </c>
      <c r="C23" s="33" t="s">
        <v>55</v>
      </c>
      <c r="D23" s="33" t="s">
        <v>76</v>
      </c>
      <c r="E23" s="35">
        <f t="shared" si="0"/>
        <v>9</v>
      </c>
      <c r="F23" s="36">
        <v>69.44</v>
      </c>
      <c r="G23" s="37">
        <v>56.25899999999999</v>
      </c>
      <c r="H23" s="36">
        <v>184</v>
      </c>
      <c r="I23" s="36">
        <v>31.333</v>
      </c>
      <c r="J23" s="36">
        <v>79.587</v>
      </c>
      <c r="K23" s="38"/>
      <c r="L23" s="38"/>
      <c r="M23" s="36"/>
      <c r="N23" s="38"/>
      <c r="O23" s="36">
        <v>0</v>
      </c>
      <c r="P23" s="36">
        <v>0</v>
      </c>
      <c r="Q23" s="38"/>
      <c r="R23" s="38"/>
    </row>
    <row r="24" spans="1:18" s="30" customFormat="1" ht="12" customHeight="1">
      <c r="A24" s="21">
        <v>15</v>
      </c>
      <c r="B24" s="42" t="s">
        <v>77</v>
      </c>
      <c r="C24" s="23" t="s">
        <v>78</v>
      </c>
      <c r="D24" s="23" t="s">
        <v>79</v>
      </c>
      <c r="E24" s="25">
        <f t="shared" si="0"/>
        <v>15</v>
      </c>
      <c r="F24" s="26">
        <v>61.77</v>
      </c>
      <c r="G24" s="41">
        <v>58.65599999999999</v>
      </c>
      <c r="H24" s="26">
        <v>187</v>
      </c>
      <c r="I24" s="26">
        <v>28.667</v>
      </c>
      <c r="J24" s="26">
        <v>72.813</v>
      </c>
      <c r="K24" s="28"/>
      <c r="L24" s="28"/>
      <c r="M24" s="26"/>
      <c r="N24" s="28"/>
      <c r="O24" s="26">
        <v>1</v>
      </c>
      <c r="P24" s="26">
        <v>0.333</v>
      </c>
      <c r="Q24" s="28"/>
      <c r="R24" s="28"/>
    </row>
    <row r="25" spans="1:18" ht="12" customHeight="1">
      <c r="A25" s="31">
        <v>16</v>
      </c>
      <c r="B25" s="43" t="s">
        <v>80</v>
      </c>
      <c r="C25" s="33" t="s">
        <v>78</v>
      </c>
      <c r="D25" s="33" t="s">
        <v>81</v>
      </c>
      <c r="E25" s="35">
        <f t="shared" si="0"/>
        <v>17</v>
      </c>
      <c r="F25" s="36">
        <v>59.946</v>
      </c>
      <c r="G25" s="37">
        <v>52.733999999999995</v>
      </c>
      <c r="H25" s="36">
        <v>184</v>
      </c>
      <c r="I25" s="36">
        <v>26.333</v>
      </c>
      <c r="J25" s="36">
        <v>66.887</v>
      </c>
      <c r="K25" s="38"/>
      <c r="L25" s="38"/>
      <c r="M25" s="36"/>
      <c r="N25" s="38"/>
      <c r="O25" s="36">
        <v>1</v>
      </c>
      <c r="P25" s="36">
        <v>0.333</v>
      </c>
      <c r="Q25" s="38"/>
      <c r="R25" s="38"/>
    </row>
    <row r="26" spans="1:18" s="30" customFormat="1" ht="12" customHeight="1">
      <c r="A26" s="21">
        <v>17</v>
      </c>
      <c r="B26" s="42" t="s">
        <v>82</v>
      </c>
      <c r="C26" s="23" t="s">
        <v>78</v>
      </c>
      <c r="D26" s="23" t="s">
        <v>83</v>
      </c>
      <c r="E26" s="25">
        <f t="shared" si="0"/>
        <v>20</v>
      </c>
      <c r="F26" s="26">
        <v>50.898</v>
      </c>
      <c r="G26" s="41">
        <v>55.13099999999999</v>
      </c>
      <c r="H26" s="26">
        <v>184.333</v>
      </c>
      <c r="I26" s="26">
        <v>38</v>
      </c>
      <c r="J26" s="26">
        <v>96.52</v>
      </c>
      <c r="K26" s="28"/>
      <c r="L26" s="28"/>
      <c r="M26" s="26"/>
      <c r="N26" s="28"/>
      <c r="O26" s="26">
        <v>0</v>
      </c>
      <c r="P26" s="26">
        <v>0</v>
      </c>
      <c r="Q26" s="28"/>
      <c r="R26" s="28"/>
    </row>
    <row r="27" spans="1:18" ht="12" customHeight="1">
      <c r="A27" s="31">
        <v>18</v>
      </c>
      <c r="B27" s="43" t="s">
        <v>84</v>
      </c>
      <c r="C27" s="33" t="s">
        <v>66</v>
      </c>
      <c r="D27" s="33" t="s">
        <v>85</v>
      </c>
      <c r="E27" s="35">
        <f t="shared" si="0"/>
        <v>12</v>
      </c>
      <c r="F27" s="36">
        <v>65.645</v>
      </c>
      <c r="G27" s="37">
        <v>57.245999999999995</v>
      </c>
      <c r="H27" s="36">
        <v>186.333</v>
      </c>
      <c r="I27" s="36">
        <v>31</v>
      </c>
      <c r="J27" s="36">
        <v>78.74</v>
      </c>
      <c r="K27" s="38"/>
      <c r="L27" s="38"/>
      <c r="M27" s="36"/>
      <c r="N27" s="38"/>
      <c r="O27" s="36">
        <v>1</v>
      </c>
      <c r="P27" s="36">
        <v>0.333</v>
      </c>
      <c r="Q27" s="38"/>
      <c r="R27" s="38"/>
    </row>
    <row r="28" spans="1:18" s="30" customFormat="1" ht="12" customHeight="1">
      <c r="A28" s="21">
        <v>19</v>
      </c>
      <c r="B28" s="42" t="s">
        <v>86</v>
      </c>
      <c r="C28" s="23" t="s">
        <v>66</v>
      </c>
      <c r="D28" s="23" t="s">
        <v>87</v>
      </c>
      <c r="E28" s="25">
        <f t="shared" si="0"/>
        <v>14</v>
      </c>
      <c r="F28" s="26">
        <v>63.938</v>
      </c>
      <c r="G28" s="41">
        <v>57.245999999999995</v>
      </c>
      <c r="H28" s="26">
        <v>185.333</v>
      </c>
      <c r="I28" s="26">
        <v>30.333</v>
      </c>
      <c r="J28" s="26">
        <v>77.047</v>
      </c>
      <c r="K28" s="28"/>
      <c r="L28" s="28"/>
      <c r="M28" s="26"/>
      <c r="N28" s="28"/>
      <c r="O28" s="26">
        <v>4.333</v>
      </c>
      <c r="P28" s="26">
        <v>1</v>
      </c>
      <c r="Q28" s="28"/>
      <c r="R28" s="28"/>
    </row>
    <row r="29" spans="1:18" ht="12" customHeight="1">
      <c r="A29" s="31">
        <v>20</v>
      </c>
      <c r="B29" s="43" t="s">
        <v>88</v>
      </c>
      <c r="C29" s="33" t="s">
        <v>89</v>
      </c>
      <c r="D29" s="33" t="s">
        <v>90</v>
      </c>
      <c r="E29" s="35">
        <f t="shared" si="0"/>
        <v>10</v>
      </c>
      <c r="F29" s="36">
        <v>68.158</v>
      </c>
      <c r="G29" s="37">
        <v>49.913999999999994</v>
      </c>
      <c r="H29" s="36">
        <v>186.333</v>
      </c>
      <c r="I29" s="36">
        <v>27.667</v>
      </c>
      <c r="J29" s="36">
        <v>70.273</v>
      </c>
      <c r="K29" s="38"/>
      <c r="L29" s="38"/>
      <c r="M29" s="36"/>
      <c r="N29" s="38"/>
      <c r="O29" s="36">
        <v>0</v>
      </c>
      <c r="P29" s="36">
        <v>0</v>
      </c>
      <c r="Q29" s="38"/>
      <c r="R29" s="38"/>
    </row>
    <row r="30" spans="1:18" ht="12" customHeight="1">
      <c r="A30" s="44"/>
      <c r="B30" s="45"/>
      <c r="C30" s="45"/>
      <c r="D30" s="45"/>
      <c r="E30" s="46"/>
      <c r="F30" s="36"/>
      <c r="G30" s="37"/>
      <c r="H30" s="47"/>
      <c r="I30" s="47"/>
      <c r="J30" s="47"/>
      <c r="K30" s="46"/>
      <c r="L30" s="46"/>
      <c r="M30" s="46"/>
      <c r="N30" s="46"/>
      <c r="O30" s="47"/>
      <c r="P30" s="47"/>
      <c r="Q30" s="46"/>
      <c r="R30" s="46"/>
    </row>
    <row r="31" spans="1:18" ht="12" customHeight="1">
      <c r="A31" s="48"/>
      <c r="B31" s="49" t="s">
        <v>91</v>
      </c>
      <c r="C31" s="49"/>
      <c r="D31" s="49"/>
      <c r="E31" s="50"/>
      <c r="F31" s="51">
        <v>67.177</v>
      </c>
      <c r="G31" s="52">
        <v>56.04045</v>
      </c>
      <c r="H31" s="51">
        <v>184.133</v>
      </c>
      <c r="I31" s="51">
        <v>29.3</v>
      </c>
      <c r="J31" s="51">
        <v>74.422</v>
      </c>
      <c r="K31" s="50"/>
      <c r="L31" s="50"/>
      <c r="M31" s="50"/>
      <c r="N31" s="53"/>
      <c r="O31" s="51">
        <v>2.983</v>
      </c>
      <c r="P31" s="51">
        <v>14.433</v>
      </c>
      <c r="Q31" s="50"/>
      <c r="R31" s="54"/>
    </row>
    <row r="32" spans="1:18" ht="12" customHeight="1">
      <c r="A32" s="44"/>
      <c r="B32" s="45" t="s">
        <v>92</v>
      </c>
      <c r="C32" s="45"/>
      <c r="D32" s="45"/>
      <c r="E32" s="46"/>
      <c r="F32" s="47">
        <v>8.639</v>
      </c>
      <c r="G32" s="46"/>
      <c r="H32" s="47">
        <v>1.516</v>
      </c>
      <c r="I32" s="47">
        <v>2.517</v>
      </c>
      <c r="J32" s="47">
        <v>6.394</v>
      </c>
      <c r="K32" s="46"/>
      <c r="L32" s="46"/>
      <c r="M32" s="46"/>
      <c r="N32" s="46"/>
      <c r="O32" s="47">
        <v>2.138</v>
      </c>
      <c r="P32" s="47">
        <v>12.561</v>
      </c>
      <c r="Q32" s="46"/>
      <c r="R32" s="55"/>
    </row>
    <row r="33" spans="1:18" ht="12" customHeight="1">
      <c r="A33" s="56"/>
      <c r="B33" s="57" t="s">
        <v>93</v>
      </c>
      <c r="C33" s="57"/>
      <c r="D33" s="57"/>
      <c r="E33" s="58"/>
      <c r="F33" s="59">
        <v>7.78</v>
      </c>
      <c r="G33" s="58"/>
      <c r="H33" s="59">
        <v>0.5</v>
      </c>
      <c r="I33" s="59">
        <v>5.2</v>
      </c>
      <c r="J33" s="59">
        <v>5.2</v>
      </c>
      <c r="K33" s="58"/>
      <c r="L33" s="58"/>
      <c r="M33" s="58"/>
      <c r="N33" s="58"/>
      <c r="O33" s="59">
        <v>43.35</v>
      </c>
      <c r="P33" s="59">
        <v>52.65</v>
      </c>
      <c r="Q33" s="58"/>
      <c r="R33" s="60"/>
    </row>
    <row r="34" spans="1:19" ht="12.75">
      <c r="A34" s="61" t="s">
        <v>94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ht="13.5" customHeight="1"/>
  </sheetData>
  <printOptions/>
  <pageMargins left="0.75" right="0.75" top="1" bottom="1" header="0.5" footer="0.5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2007-08-22T18:57:29Z</dcterms:created>
  <dcterms:modified xsi:type="dcterms:W3CDTF">2007-08-22T18:57:39Z</dcterms:modified>
  <cp:category/>
  <cp:version/>
  <cp:contentType/>
  <cp:contentStatus/>
</cp:coreProperties>
</file>